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l19Gq1cPH7B8VM36F1RNgGajVOvcWIM3eiLWs/FYEwI="/>
    </ext>
  </extLst>
</workbook>
</file>

<file path=xl/sharedStrings.xml><?xml version="1.0" encoding="utf-8"?>
<sst xmlns="http://schemas.openxmlformats.org/spreadsheetml/2006/main" count="38" uniqueCount="37">
  <si>
    <t>Школа</t>
  </si>
  <si>
    <t>МБОУ СОШ № 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</si>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</sst>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  <xf borderId="17" fillId="2" fontId="2" numFmtId="0" xfId="0" applyBorder="1" applyFont="1"/>
    <xf borderId="17" fillId="2" fontId="2" numFmtId="0" xfId="0" applyAlignment="1" applyBorder="1" applyFont="1">
      <alignment shrinkToFit="0" wrapText="1"/>
    </xf>
    <xf borderId="17" fillId="2" fontId="2" numFmtId="1" xfId="0" applyBorder="1" applyFont="1" applyNumberFormat="1"/>
    <xf borderId="17" fillId="2" fontId="2" numFmtId="2" xfId="0" applyBorder="1" applyFont="1" applyNumberFormat="1"/>
    <xf borderId="18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45362.0</v>
      </c>
    </row>
    <row r="2" ht="7.5" customHeight="1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>
        <v>204.209</v>
      </c>
      <c r="D4" s="13" t="s">
        <v>16</v>
      </c>
      <c r="E4" s="14">
        <v>190.0</v>
      </c>
      <c r="F4" s="15">
        <v>61.32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17</v>
      </c>
      <c r="C5" s="19">
        <v>8.0</v>
      </c>
      <c r="D5" s="20" t="s">
        <v>18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19</v>
      </c>
      <c r="C6" s="19"/>
      <c r="D6" s="20" t="s">
        <v>20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21</v>
      </c>
      <c r="C7" s="19">
        <v>338.0</v>
      </c>
      <c r="D7" s="20" t="s">
        <v>22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23</v>
      </c>
      <c r="E8" s="27">
        <f t="shared" ref="E8:J8" si="1">SUM(E4:E7)</f>
        <v>515</v>
      </c>
      <c r="F8" s="28">
        <f t="shared" si="1"/>
        <v>77.15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24</v>
      </c>
      <c r="B9" s="29" t="s">
        <v>25</v>
      </c>
      <c r="C9" s="30">
        <v>71.0</v>
      </c>
      <c r="D9" s="31" t="s">
        <v>26</v>
      </c>
      <c r="E9" s="32">
        <v>60.0</v>
      </c>
      <c r="F9" s="33">
        <v>18.66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27</v>
      </c>
      <c r="C10" s="19">
        <v>82.0</v>
      </c>
      <c r="D10" s="20" t="s">
        <v>28</v>
      </c>
      <c r="E10" s="21">
        <v>250.0</v>
      </c>
      <c r="F10" s="22">
        <v>13.55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15</v>
      </c>
      <c r="C11" s="19">
        <v>259.0</v>
      </c>
      <c r="D11" s="20" t="s">
        <v>29</v>
      </c>
      <c r="E11" s="21">
        <v>170.0</v>
      </c>
      <c r="F11" s="22">
        <v>90.57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30</v>
      </c>
      <c r="C12" s="19"/>
      <c r="D12" s="20" t="s">
        <v>31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32</v>
      </c>
      <c r="C13" s="19"/>
      <c r="D13" s="20" t="s">
        <v>33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34</v>
      </c>
      <c r="C14" s="35">
        <v>10.0</v>
      </c>
      <c r="D14" s="36" t="s">
        <v>35</v>
      </c>
      <c r="E14" s="37">
        <v>200.0</v>
      </c>
      <c r="F14" s="38">
        <v>3.44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36</v>
      </c>
      <c r="E15" s="27">
        <f t="shared" ref="E15:J15" si="2">SUM(E9:E14)</f>
        <v>775</v>
      </c>
      <c r="F15" s="28">
        <f t="shared" si="2"/>
        <v>132.98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